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40" windowWidth="20115" windowHeight="78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E20"/>
  <c r="F20" l="1"/>
  <c r="G20"/>
</calcChain>
</file>

<file path=xl/sharedStrings.xml><?xml version="1.0" encoding="utf-8"?>
<sst xmlns="http://schemas.openxmlformats.org/spreadsheetml/2006/main" count="21" uniqueCount="21">
  <si>
    <t>январь</t>
  </si>
  <si>
    <t>договоров об оказания услуг по передачи э/энергии потребителям за текущий период   не заключалось 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</si>
  <si>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</si>
  <si>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</si>
  <si>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</si>
  <si>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</si>
  <si>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</si>
  <si>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</si>
  <si>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</si>
  <si>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</si>
  <si>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</si>
  <si>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</si>
  <si>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</si>
  <si>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год:</t>
  </si>
  <si>
    <t xml:space="preserve">Объем переданной э/энергии по договорам потребителям </t>
  </si>
  <si>
    <t>Потери э/энергии в сетях, тыс. кВт*ч</t>
  </si>
  <si>
    <t>Поступление э/энергии в сеть, тыс. кВт*ч</t>
  </si>
  <si>
    <t>Отпуск э/энергии из сети (п/отпуск), тыс. кВт*ч</t>
  </si>
  <si>
    <t>СН 2</t>
  </si>
  <si>
    <t>НН</t>
  </si>
  <si>
    <t>Информация о балансе электрической энергии в сетях ООО "Сельхозэнерго" 2022 год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</si>
</sst>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&quot;$&quot;#,##0_);[Red]\(&quot;$&quot;#,##0\)"/>
    <numFmt numFmtId="168" formatCode="_-* #,##0.00[$€-1]_-;\-* #,##0.00[$€-1]_-;_-* &quot;-&quot;??[$€-1]_-"/>
    <numFmt numFmtId="169" formatCode="#,##0.0000"/>
    <numFmt numFmtId="170" formatCode="#,##0.0"/>
  </numFmts>
  <fonts count="2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9"/>
      <color indexed="63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/>
    <xf numFmtId="0" fontId="5" fillId="0" borderId="0">
      <alignment horizontal="left" vertical="center"/>
    </xf>
    <xf numFmtId="0" fontId="10" fillId="0" borderId="0"/>
    <xf numFmtId="168" fontId="10" fillId="0" borderId="0"/>
    <xf numFmtId="0" fontId="11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9" fillId="0" borderId="2" applyNumberFormat="0" applyAlignment="0">
      <protection locked="0"/>
    </xf>
    <xf numFmtId="167" fontId="12" fillId="0" borderId="0" applyFont="0" applyFill="0" applyBorder="0" applyAlignment="0" applyProtection="0"/>
    <xf numFmtId="170" fontId="5" fillId="2" borderId="0">
      <protection locked="0"/>
    </xf>
    <xf numFmtId="0" fontId="13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3" borderId="2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2" fillId="4" borderId="3" applyNumberFormat="0">
      <alignment horizontal="center" vertical="center"/>
    </xf>
    <xf numFmtId="0" fontId="8" fillId="5" borderId="2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49" fontId="5" fillId="0" borderId="0" applyBorder="0">
      <alignment vertical="top"/>
    </xf>
    <xf numFmtId="0" fontId="4" fillId="0" borderId="0"/>
    <xf numFmtId="0" fontId="4" fillId="0" borderId="0"/>
    <xf numFmtId="0" fontId="5" fillId="0" borderId="0">
      <alignment horizontal="left" vertical="center"/>
    </xf>
    <xf numFmtId="0" fontId="20" fillId="6" borderId="0" applyNumberFormat="0" applyBorder="0" applyAlignment="0">
      <alignment horizontal="left" vertical="center"/>
    </xf>
    <xf numFmtId="49" fontId="5" fillId="6" borderId="0" applyBorder="0">
      <alignment vertical="top"/>
    </xf>
    <xf numFmtId="0" fontId="24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1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ill="1" applyBorder="1"/>
    <xf numFmtId="0" fontId="0" fillId="0" borderId="0" xfId="0" applyFill="1" applyBorder="1"/>
    <xf numFmtId="165" fontId="25" fillId="0" borderId="0" xfId="38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wrapText="1"/>
    </xf>
    <xf numFmtId="166" fontId="1" fillId="0" borderId="5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</cellXfs>
  <cellStyles count="45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1" xfId="19"/>
    <cellStyle name="Currency2" xfId="20"/>
    <cellStyle name="currency3" xfId="21"/>
    <cellStyle name="currency4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Гиперссылка" xfId="32" builtinId="8" customBuiltin="1"/>
    <cellStyle name="Гиперссылка 2 2 2" xfId="33"/>
    <cellStyle name="Гиперссылка 4 6" xfId="34"/>
    <cellStyle name="Гиперссылка 5" xfId="35"/>
    <cellStyle name="Заголовок" xfId="36"/>
    <cellStyle name="ЗаголовокСтолбца" xfId="37"/>
    <cellStyle name="Обычный" xfId="0" builtinId="0"/>
    <cellStyle name="Обычный 10" xfId="38"/>
    <cellStyle name="Обычный 11" xfId="39"/>
    <cellStyle name="Обычный 12 3 2" xfId="40"/>
    <cellStyle name="Обычный 2" xfId="41"/>
    <cellStyle name="Обычный 2 14" xfId="42"/>
    <cellStyle name="Обычный 3" xfId="44"/>
    <cellStyle name="Обычный 3 3 2" xfId="4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B1" workbookViewId="0">
      <selection activeCell="H22" sqref="H22"/>
    </sheetView>
  </sheetViews>
  <sheetFormatPr defaultRowHeight="18.75"/>
  <cols>
    <col min="3" max="3" width="11.5703125" bestFit="1" customWidth="1"/>
    <col min="4" max="4" width="25.140625" style="8" bestFit="1" customWidth="1"/>
    <col min="5" max="5" width="25.140625" style="8" customWidth="1"/>
    <col min="6" max="6" width="22.42578125" style="8" customWidth="1"/>
    <col min="7" max="7" width="20.5703125" style="8" customWidth="1"/>
    <col min="8" max="8" width="27.5703125" customWidth="1"/>
    <col min="9" max="9" width="10.5703125" bestFit="1" customWidth="1"/>
    <col min="13" max="13" width="9.7109375" bestFit="1" customWidth="1"/>
  </cols>
  <sheetData>
    <row r="1" spans="1:13" s="2" customFormat="1">
      <c r="D1" s="8"/>
      <c r="E1" s="8"/>
      <c r="F1" s="8"/>
      <c r="G1" s="8"/>
    </row>
    <row r="2" spans="1:13">
      <c r="A2" s="2"/>
      <c r="B2" s="2"/>
      <c r="C2" s="2"/>
      <c r="H2" s="2"/>
      <c r="I2" s="2"/>
      <c r="J2" s="2"/>
      <c r="K2" s="2"/>
    </row>
    <row r="3" spans="1:13" s="2" customFormat="1">
      <c r="D3" s="8"/>
      <c r="E3" s="8"/>
      <c r="F3" s="8"/>
      <c r="G3" s="8"/>
    </row>
    <row r="4" spans="1:13">
      <c r="A4" s="2"/>
      <c r="B4" s="17" t="s">
        <v>20</v>
      </c>
      <c r="C4" s="17"/>
      <c r="D4" s="17"/>
      <c r="E4" s="17"/>
      <c r="F4" s="17"/>
      <c r="G4" s="17"/>
      <c r="H4" s="17"/>
      <c r="I4" s="17"/>
      <c r="J4" s="2"/>
      <c r="K4" s="2"/>
    </row>
    <row r="5" spans="1:13">
      <c r="A5" s="2"/>
      <c r="B5" s="2"/>
      <c r="C5" s="2"/>
      <c r="H5" s="2"/>
      <c r="I5" s="2"/>
      <c r="J5" s="2"/>
      <c r="K5" s="2"/>
    </row>
    <row r="6" spans="1:13" ht="37.5" customHeight="1">
      <c r="A6" s="2"/>
      <c r="B6" s="2"/>
      <c r="C6" s="18"/>
      <c r="D6" s="19" t="s">
        <v>16</v>
      </c>
      <c r="E6" s="21" t="s">
        <v>17</v>
      </c>
      <c r="F6" s="21"/>
      <c r="G6" s="19" t="s">
        <v>15</v>
      </c>
      <c r="H6" s="20" t="s">
        <v>14</v>
      </c>
      <c r="I6" s="2"/>
      <c r="J6" s="2"/>
      <c r="K6" s="2"/>
    </row>
    <row r="7" spans="1:13" ht="39" customHeight="1">
      <c r="A7" s="2"/>
      <c r="B7" s="2"/>
      <c r="C7" s="18"/>
      <c r="D7" s="19"/>
      <c r="E7" s="5" t="s">
        <v>18</v>
      </c>
      <c r="F7" s="11" t="s">
        <v>19</v>
      </c>
      <c r="G7" s="19"/>
      <c r="H7" s="20"/>
      <c r="I7" s="2"/>
      <c r="J7" s="2"/>
      <c r="K7" s="2"/>
    </row>
    <row r="8" spans="1:13">
      <c r="A8" s="2"/>
      <c r="B8" s="2"/>
      <c r="C8" s="4" t="s">
        <v>0</v>
      </c>
      <c r="D8" s="6">
        <v>4003.7159999999999</v>
      </c>
      <c r="E8" s="6">
        <v>3421.3620000000001</v>
      </c>
      <c r="F8" s="6">
        <v>343.05799999999999</v>
      </c>
      <c r="G8" s="23">
        <v>122.203</v>
      </c>
      <c r="H8" s="16" t="s">
        <v>1</v>
      </c>
      <c r="I8" s="22"/>
      <c r="J8" s="2"/>
      <c r="K8" s="3"/>
    </row>
    <row r="9" spans="1:13">
      <c r="A9" s="2"/>
      <c r="B9" s="2"/>
      <c r="C9" s="4" t="s">
        <v>2</v>
      </c>
      <c r="D9" s="6">
        <v>3947.0079999999998</v>
      </c>
      <c r="E9" s="6">
        <v>3144.0149999999999</v>
      </c>
      <c r="F9" s="6">
        <v>531.31500000000005</v>
      </c>
      <c r="G9" s="23">
        <v>107.926</v>
      </c>
      <c r="H9" s="16"/>
      <c r="I9" s="22"/>
      <c r="J9" s="2"/>
      <c r="K9" s="12"/>
      <c r="L9" s="13"/>
      <c r="M9" s="13"/>
    </row>
    <row r="10" spans="1:13">
      <c r="A10" s="2"/>
      <c r="B10" s="2"/>
      <c r="C10" s="4" t="s">
        <v>3</v>
      </c>
      <c r="D10" s="6">
        <v>4124.99</v>
      </c>
      <c r="E10" s="6">
        <v>3397.2429999999999</v>
      </c>
      <c r="F10" s="6">
        <v>355.57600000000002</v>
      </c>
      <c r="G10" s="23">
        <v>447.14699999999999</v>
      </c>
      <c r="H10" s="16"/>
      <c r="I10" s="22"/>
      <c r="J10" s="2"/>
      <c r="K10" s="12"/>
      <c r="L10" s="13"/>
      <c r="M10" s="13"/>
    </row>
    <row r="11" spans="1:13">
      <c r="A11" s="2"/>
      <c r="B11" s="2"/>
      <c r="C11" s="4" t="s">
        <v>4</v>
      </c>
      <c r="D11" s="6">
        <v>3655.0520000000001</v>
      </c>
      <c r="E11" s="6">
        <v>3021.433</v>
      </c>
      <c r="F11" s="6">
        <v>349.81799999999998</v>
      </c>
      <c r="G11" s="23">
        <v>149.89500000000001</v>
      </c>
      <c r="H11" s="16"/>
      <c r="I11" s="22"/>
      <c r="J11" s="2"/>
      <c r="K11" s="12"/>
      <c r="L11" s="13"/>
      <c r="M11" s="13"/>
    </row>
    <row r="12" spans="1:13">
      <c r="A12" s="2"/>
      <c r="B12" s="2"/>
      <c r="C12" s="4" t="s">
        <v>5</v>
      </c>
      <c r="D12" s="8">
        <v>3751.3510000000001</v>
      </c>
      <c r="E12" s="6">
        <v>3018.3409999999999</v>
      </c>
      <c r="F12" s="6">
        <v>398.58699999999999</v>
      </c>
      <c r="G12" s="23">
        <v>128.41499999999999</v>
      </c>
      <c r="H12" s="16"/>
      <c r="I12" s="22"/>
      <c r="J12" s="2"/>
      <c r="K12" s="12"/>
      <c r="L12" s="13"/>
      <c r="M12" s="13"/>
    </row>
    <row r="13" spans="1:13">
      <c r="A13" s="2"/>
      <c r="B13" s="2"/>
      <c r="C13" s="4" t="s">
        <v>6</v>
      </c>
      <c r="D13" s="6">
        <v>3867.3470000000002</v>
      </c>
      <c r="E13" s="6">
        <v>3139.3069999999998</v>
      </c>
      <c r="F13" s="6">
        <v>328.54300000000001</v>
      </c>
      <c r="G13" s="23">
        <v>159.352</v>
      </c>
      <c r="H13" s="16"/>
      <c r="I13" s="22"/>
      <c r="J13" s="2"/>
      <c r="K13" s="12"/>
      <c r="L13" s="13"/>
      <c r="M13" s="13"/>
    </row>
    <row r="14" spans="1:13">
      <c r="A14" s="2"/>
      <c r="B14" s="2"/>
      <c r="C14" s="4" t="s">
        <v>7</v>
      </c>
      <c r="D14" s="6">
        <v>3935.57</v>
      </c>
      <c r="E14" s="6">
        <v>3313.3679999999999</v>
      </c>
      <c r="F14" s="6">
        <v>341.358</v>
      </c>
      <c r="G14" s="23">
        <v>198.559</v>
      </c>
      <c r="H14" s="16"/>
      <c r="I14" s="22"/>
      <c r="J14" s="2"/>
      <c r="K14" s="14"/>
      <c r="L14" s="12"/>
      <c r="M14" s="13"/>
    </row>
    <row r="15" spans="1:13">
      <c r="A15" s="2"/>
      <c r="B15" s="2"/>
      <c r="C15" s="4" t="s">
        <v>8</v>
      </c>
      <c r="D15" s="6">
        <v>3841.3330000000001</v>
      </c>
      <c r="E15" s="6">
        <v>3306.0630000000001</v>
      </c>
      <c r="F15" s="6">
        <v>346.03100000000001</v>
      </c>
      <c r="G15" s="23">
        <v>218.06899999999999</v>
      </c>
      <c r="H15" s="16"/>
      <c r="I15" s="22"/>
      <c r="J15" s="2"/>
      <c r="K15" s="14"/>
      <c r="L15" s="13"/>
      <c r="M15" s="13"/>
    </row>
    <row r="16" spans="1:13">
      <c r="A16" s="2"/>
      <c r="B16" s="2"/>
      <c r="C16" s="4" t="s">
        <v>9</v>
      </c>
      <c r="D16" s="6">
        <v>3964.8220000000001</v>
      </c>
      <c r="E16" s="6">
        <v>3449.627</v>
      </c>
      <c r="F16" s="6">
        <v>300.32100000000003</v>
      </c>
      <c r="G16" s="23">
        <v>176.988</v>
      </c>
      <c r="H16" s="16"/>
      <c r="I16" s="22"/>
      <c r="J16" s="2"/>
      <c r="K16" s="12"/>
      <c r="L16" s="13"/>
      <c r="M16" s="13"/>
    </row>
    <row r="17" spans="1:13">
      <c r="A17" s="2"/>
      <c r="B17" s="2"/>
      <c r="C17" s="4" t="s">
        <v>10</v>
      </c>
      <c r="D17" s="6">
        <v>3970.1559999999999</v>
      </c>
      <c r="E17" s="6">
        <v>3143.8180000000002</v>
      </c>
      <c r="F17" s="6">
        <v>332.58300000000003</v>
      </c>
      <c r="G17" s="23">
        <v>212.339</v>
      </c>
      <c r="H17" s="16"/>
      <c r="I17" s="22"/>
      <c r="J17" s="2"/>
      <c r="K17" s="13"/>
      <c r="L17" s="15"/>
      <c r="M17" s="15"/>
    </row>
    <row r="18" spans="1:13">
      <c r="A18" s="2"/>
      <c r="B18" s="2"/>
      <c r="C18" s="4" t="s">
        <v>11</v>
      </c>
      <c r="D18" s="6">
        <v>4090.9940000000001</v>
      </c>
      <c r="E18" s="6">
        <v>3293.393</v>
      </c>
      <c r="F18" s="6">
        <v>470.67700000000002</v>
      </c>
      <c r="G18" s="23">
        <v>101.928</v>
      </c>
      <c r="H18" s="16"/>
      <c r="I18" s="2"/>
      <c r="J18" s="2"/>
      <c r="K18" s="12"/>
      <c r="L18" s="13"/>
      <c r="M18" s="13"/>
    </row>
    <row r="19" spans="1:13">
      <c r="A19" s="2"/>
      <c r="B19" s="2"/>
      <c r="C19" s="4" t="s">
        <v>12</v>
      </c>
      <c r="D19" s="6">
        <v>4139.46</v>
      </c>
      <c r="E19" s="10">
        <v>3224.0340000000001</v>
      </c>
      <c r="F19" s="10">
        <v>437.09</v>
      </c>
      <c r="G19" s="23">
        <v>716.74400000000003</v>
      </c>
      <c r="H19" s="16"/>
      <c r="I19" s="22"/>
      <c r="J19" s="2"/>
      <c r="K19" s="3"/>
    </row>
    <row r="20" spans="1:13">
      <c r="A20" s="2"/>
      <c r="B20" s="2"/>
      <c r="C20" s="4" t="s">
        <v>13</v>
      </c>
      <c r="D20" s="7">
        <f>SUM(D8:D19)</f>
        <v>47291.798999999999</v>
      </c>
      <c r="E20" s="7">
        <f>SUM(E8:E19)</f>
        <v>38872.004000000001</v>
      </c>
      <c r="F20" s="7">
        <f>SUM(F8:F19)</f>
        <v>4534.9570000000003</v>
      </c>
      <c r="G20" s="7">
        <f>SUM(G8:G19)</f>
        <v>2739.5650000000001</v>
      </c>
      <c r="H20" s="16"/>
      <c r="I20" s="2"/>
      <c r="J20" s="2"/>
      <c r="K20" s="2"/>
    </row>
    <row r="21" spans="1:13">
      <c r="A21" s="1"/>
      <c r="B21" s="1"/>
      <c r="C21" s="1"/>
      <c r="H21" s="1"/>
      <c r="I21" s="1"/>
      <c r="J21" s="1"/>
      <c r="K21" s="1"/>
    </row>
    <row r="22" spans="1:13">
      <c r="A22" s="2"/>
      <c r="B22" s="2"/>
      <c r="C22" s="2"/>
      <c r="G22" s="9"/>
      <c r="H22" s="3"/>
      <c r="I22" s="2"/>
      <c r="J22" s="2"/>
      <c r="K22" s="2"/>
    </row>
  </sheetData>
  <mergeCells count="7">
    <mergeCell ref="H8:H20"/>
    <mergeCell ref="B4:I4"/>
    <mergeCell ref="C6:C7"/>
    <mergeCell ref="D6:D7"/>
    <mergeCell ref="G6:G7"/>
    <mergeCell ref="H6:H7"/>
    <mergeCell ref="E6:F6"/>
  </mergeCells>
  <dataValidations count="1">
    <dataValidation type="decimal" allowBlank="1" showErrorMessage="1" errorTitle="Ошибка" error="Допускается ввод только действительных чисел!" sqref="K14:K15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александр</cp:lastModifiedBy>
  <dcterms:created xsi:type="dcterms:W3CDTF">2017-05-21T02:37:58Z</dcterms:created>
  <dcterms:modified xsi:type="dcterms:W3CDTF">2023-04-10T06:52:40Z</dcterms:modified>
</cp:coreProperties>
</file>